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28" i="1"/>
  <c r="H11" i="1" l="1"/>
  <c r="H5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" i="1"/>
</calcChain>
</file>

<file path=xl/sharedStrings.xml><?xml version="1.0" encoding="utf-8"?>
<sst xmlns="http://schemas.openxmlformats.org/spreadsheetml/2006/main" count="74" uniqueCount="69">
  <si>
    <t>Ул. Чайковского, 4</t>
  </si>
  <si>
    <t>Ул. Чайковского, 4 «а»</t>
  </si>
  <si>
    <t>Ул. Чайковского, 4 «б»</t>
  </si>
  <si>
    <t>По среднему</t>
  </si>
  <si>
    <t>Ул. Чайковского, 6</t>
  </si>
  <si>
    <t>Ул. Чайковского, 6 «а»</t>
  </si>
  <si>
    <t>Ул. Чайковского, 6 «б»</t>
  </si>
  <si>
    <t>Ул. Чайковского, 8</t>
  </si>
  <si>
    <t>Ул. Чайковского, 8а</t>
  </si>
  <si>
    <t>Ул. Чайковского, 10</t>
  </si>
  <si>
    <t>Ул. Чайковского,10а</t>
  </si>
  <si>
    <t>Ул. Чайковского, 12</t>
  </si>
  <si>
    <t>Ул. Чайковского, 12 «а»</t>
  </si>
  <si>
    <t>Ул. Чайковского, 14</t>
  </si>
  <si>
    <t>Ул. Чайковского, 14 «а»</t>
  </si>
  <si>
    <t>Ул. Чайковского, 16</t>
  </si>
  <si>
    <t>Ул. Чайковского, 16 «а»</t>
  </si>
  <si>
    <t>Ул. Чайковского, 18</t>
  </si>
  <si>
    <t>Ул. Чайковского, 20</t>
  </si>
  <si>
    <t>Ул. Чайковского, 20 «а»</t>
  </si>
  <si>
    <t>Ул. Чайковского, 22</t>
  </si>
  <si>
    <t>Ул. Чайковского,22 «а»</t>
  </si>
  <si>
    <t>Ул. Чайковского, 24</t>
  </si>
  <si>
    <t>Ул. Чайковского, 26</t>
  </si>
  <si>
    <t>Ул. Чайковского, 26 «а»</t>
  </si>
  <si>
    <t>Ул. Чайковского, 28</t>
  </si>
  <si>
    <t>Ул. Лысьвенская, 74</t>
  </si>
  <si>
    <t>Ул. Лысьвенская, 78</t>
  </si>
  <si>
    <t>Ул. Мира, 1</t>
  </si>
  <si>
    <t>Ул. Мира, 3</t>
  </si>
  <si>
    <t>Ул. Мира,5</t>
  </si>
  <si>
    <t>Ул. Мира,7</t>
  </si>
  <si>
    <t>Ул. Мира,9</t>
  </si>
  <si>
    <t>Ул. 50 лет ВЛКСМ, 1</t>
  </si>
  <si>
    <t>Ул.50 лет ВЛКСМ, 3</t>
  </si>
  <si>
    <t>Ул.50 лет ВЛКСМ,3 «а»</t>
  </si>
  <si>
    <t>Ул.50 лет ВЛКСМ, 3 «г»</t>
  </si>
  <si>
    <t>Ул. 50 лет ВЛКСМ, 7</t>
  </si>
  <si>
    <t>Ул.50 лет ВЛКСМ, 7 «а»</t>
  </si>
  <si>
    <t>Ул. 50 лет ВЛКСМ,7 «б»</t>
  </si>
  <si>
    <t>Ул.50 лет ВЛКСМ, 7 «в»</t>
  </si>
  <si>
    <t>Ул.50 лет ВЛКСМ,9</t>
  </si>
  <si>
    <t>Ул.50 лет ВЛКСМ,9 «а»</t>
  </si>
  <si>
    <t>Ул.50 лет ВЛКСМ, 9 «б»</t>
  </si>
  <si>
    <t>Ул.50 лет ВЛКСМ,9 «в»</t>
  </si>
  <si>
    <t>Ул. 50 лет ВЛКСМ,11</t>
  </si>
  <si>
    <t>Ул.50 лет ВЛКСМ,11«а»</t>
  </si>
  <si>
    <t>Ул.50 лет ВЛКСМ,11«б»</t>
  </si>
  <si>
    <t>Ул. 50 лет ВЛКСМ,13</t>
  </si>
  <si>
    <t>Ул.50 лет ВЛКСМ,13«а»</t>
  </si>
  <si>
    <t>Ул. 50 лет ВЛКСМ,15</t>
  </si>
  <si>
    <t>Ул. Сивкова, 2</t>
  </si>
  <si>
    <t>Ул. Сивкова, 4</t>
  </si>
  <si>
    <t>Ул. Сивкова, 6</t>
  </si>
  <si>
    <t>Ул. Сивкова,8</t>
  </si>
  <si>
    <t>Ул. Сивкова, 8 «а»</t>
  </si>
  <si>
    <t>Ул. Сивкова, 10</t>
  </si>
  <si>
    <t>Ул. Сивкова, 12</t>
  </si>
  <si>
    <t>Ул. Сивкова, 14</t>
  </si>
  <si>
    <t>Ул. Сивкова, 16</t>
  </si>
  <si>
    <t>период</t>
  </si>
  <si>
    <t>с 15.10.2018 по 25.10.2018г.г.</t>
  </si>
  <si>
    <t>АДРЕС</t>
  </si>
  <si>
    <t>нач.</t>
  </si>
  <si>
    <t>кон.</t>
  </si>
  <si>
    <t>итого</t>
  </si>
  <si>
    <t>с 26.10.2018 по 14.11.2018г.г.</t>
  </si>
  <si>
    <t>41.712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</si>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</sst>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J11" sqref="J11"/>
    </sheetView>
  </sheetViews>
  <sheetFormatPr defaultRowHeight="15" x14ac:dyDescent="0.25"/>
  <cols>
    <col min="1" max="1" width="23" customWidth="1"/>
    <col min="2" max="2" width="14" customWidth="1"/>
  </cols>
  <sheetData>
    <row r="1" spans="1:8" x14ac:dyDescent="0.25">
      <c r="A1" s="10" t="s">
        <v>62</v>
      </c>
      <c r="B1" s="10" t="s">
        <v>60</v>
      </c>
      <c r="C1" s="10"/>
      <c r="D1" s="10"/>
      <c r="E1" s="10" t="s">
        <v>60</v>
      </c>
      <c r="F1" s="10"/>
      <c r="G1" s="11"/>
      <c r="H1" s="9" t="s">
        <v>68</v>
      </c>
    </row>
    <row r="2" spans="1:8" x14ac:dyDescent="0.25">
      <c r="A2" s="10"/>
      <c r="B2" s="10" t="s">
        <v>61</v>
      </c>
      <c r="C2" s="10"/>
      <c r="D2" s="10"/>
      <c r="E2" s="10" t="s">
        <v>66</v>
      </c>
      <c r="F2" s="10"/>
      <c r="G2" s="11"/>
      <c r="H2" s="9"/>
    </row>
    <row r="3" spans="1:8" x14ac:dyDescent="0.25">
      <c r="A3" s="10"/>
      <c r="B3" s="7" t="s">
        <v>63</v>
      </c>
      <c r="C3" s="7" t="s">
        <v>64</v>
      </c>
      <c r="D3" s="7" t="s">
        <v>65</v>
      </c>
      <c r="E3" s="7" t="s">
        <v>63</v>
      </c>
      <c r="F3" s="7" t="s">
        <v>64</v>
      </c>
      <c r="G3" s="8" t="s">
        <v>65</v>
      </c>
      <c r="H3" s="9"/>
    </row>
    <row r="4" spans="1:8" x14ac:dyDescent="0.25">
      <c r="A4" s="3" t="s">
        <v>0</v>
      </c>
      <c r="B4" s="4">
        <v>792.38800000000003</v>
      </c>
      <c r="C4" s="5">
        <v>823.45699999999999</v>
      </c>
      <c r="D4" s="6">
        <v>31.068999999999999</v>
      </c>
      <c r="E4" s="5">
        <v>823.45699999999999</v>
      </c>
      <c r="F4" s="5">
        <v>877.89499999999998</v>
      </c>
      <c r="G4" s="6">
        <v>54.439</v>
      </c>
      <c r="H4" s="6">
        <f>D4+G4</f>
        <v>85.507999999999996</v>
      </c>
    </row>
    <row r="5" spans="1:8" x14ac:dyDescent="0.25">
      <c r="A5" s="1" t="s">
        <v>1</v>
      </c>
      <c r="B5" s="2">
        <v>723.54200000000003</v>
      </c>
      <c r="C5" s="5">
        <v>750.92100000000005</v>
      </c>
      <c r="D5" s="6">
        <v>27.379000000000001</v>
      </c>
      <c r="E5" s="5">
        <v>750.92100000000005</v>
      </c>
      <c r="F5" s="5">
        <v>802.39700000000005</v>
      </c>
      <c r="G5" s="6">
        <v>51.476999999999997</v>
      </c>
      <c r="H5" s="6">
        <f t="shared" ref="H5:H62" si="0">D5+G5</f>
        <v>78.855999999999995</v>
      </c>
    </row>
    <row r="6" spans="1:8" x14ac:dyDescent="0.25">
      <c r="A6" s="1" t="s">
        <v>2</v>
      </c>
      <c r="B6" s="2" t="s">
        <v>3</v>
      </c>
      <c r="C6" s="5"/>
      <c r="D6" s="6">
        <v>26.998999999999999</v>
      </c>
      <c r="E6" s="5"/>
      <c r="F6" s="5"/>
      <c r="G6" s="6">
        <v>53.011000000000003</v>
      </c>
      <c r="H6" s="6">
        <f t="shared" si="0"/>
        <v>80.010000000000005</v>
      </c>
    </row>
    <row r="7" spans="1:8" x14ac:dyDescent="0.25">
      <c r="A7" s="1" t="s">
        <v>4</v>
      </c>
      <c r="B7" s="2">
        <v>692.94100000000003</v>
      </c>
      <c r="C7" s="5">
        <v>719.76599999999996</v>
      </c>
      <c r="D7" s="6">
        <v>26.824000000000002</v>
      </c>
      <c r="E7" s="5">
        <v>719.76599999999996</v>
      </c>
      <c r="F7" s="5">
        <v>770.69299999999998</v>
      </c>
      <c r="G7" s="6">
        <v>50.927999999999997</v>
      </c>
      <c r="H7" s="6">
        <f t="shared" si="0"/>
        <v>77.751999999999995</v>
      </c>
    </row>
    <row r="8" spans="1:8" x14ac:dyDescent="0.25">
      <c r="A8" s="1" t="s">
        <v>5</v>
      </c>
      <c r="B8" s="2">
        <v>66.311000000000007</v>
      </c>
      <c r="C8" s="5">
        <v>92.617000000000004</v>
      </c>
      <c r="D8" s="6">
        <v>26.306000000000001</v>
      </c>
      <c r="E8" s="5">
        <v>92.617000000000004</v>
      </c>
      <c r="F8" s="5">
        <v>141.726</v>
      </c>
      <c r="G8" s="6">
        <v>49.109000000000002</v>
      </c>
      <c r="H8" s="6">
        <f t="shared" si="0"/>
        <v>75.415000000000006</v>
      </c>
    </row>
    <row r="9" spans="1:8" x14ac:dyDescent="0.25">
      <c r="A9" s="1" t="s">
        <v>6</v>
      </c>
      <c r="B9" s="2">
        <v>735.57500000000005</v>
      </c>
      <c r="C9" s="5">
        <v>764.81100000000004</v>
      </c>
      <c r="D9" s="6">
        <v>29.236000000000001</v>
      </c>
      <c r="E9" s="5">
        <v>764.81100000000004</v>
      </c>
      <c r="F9" s="5">
        <v>819.60900000000004</v>
      </c>
      <c r="G9" s="6">
        <v>54.798000000000002</v>
      </c>
      <c r="H9" s="6">
        <f t="shared" si="0"/>
        <v>84.034000000000006</v>
      </c>
    </row>
    <row r="10" spans="1:8" x14ac:dyDescent="0.25">
      <c r="A10" s="1" t="s">
        <v>7</v>
      </c>
      <c r="B10" s="2">
        <v>803.09799999999996</v>
      </c>
      <c r="C10" s="5">
        <v>832.14200000000005</v>
      </c>
      <c r="D10" s="6">
        <v>29.044</v>
      </c>
      <c r="E10" s="5">
        <v>832.14200000000005</v>
      </c>
      <c r="F10" s="5">
        <v>889.63400000000001</v>
      </c>
      <c r="G10" s="6">
        <v>57.491</v>
      </c>
      <c r="H10" s="6">
        <f t="shared" si="0"/>
        <v>86.534999999999997</v>
      </c>
    </row>
    <row r="11" spans="1:8" x14ac:dyDescent="0.25">
      <c r="A11" s="1" t="s">
        <v>8</v>
      </c>
      <c r="B11" s="2">
        <v>4.6879999999999997</v>
      </c>
      <c r="C11" s="5">
        <v>19.698</v>
      </c>
      <c r="D11" s="6">
        <v>15.01</v>
      </c>
      <c r="E11" s="5">
        <v>19.698</v>
      </c>
      <c r="F11" s="5">
        <v>47.244</v>
      </c>
      <c r="G11" s="6">
        <v>27.545999999999999</v>
      </c>
      <c r="H11" s="6">
        <f t="shared" ref="H11" si="1">D11+G11</f>
        <v>42.555999999999997</v>
      </c>
    </row>
    <row r="12" spans="1:8" x14ac:dyDescent="0.25">
      <c r="A12" s="1" t="s">
        <v>9</v>
      </c>
      <c r="B12" s="2">
        <v>707.654</v>
      </c>
      <c r="C12" s="5">
        <v>736.40300000000002</v>
      </c>
      <c r="D12" s="6">
        <v>28.748999999999999</v>
      </c>
      <c r="E12" s="5">
        <v>736.40300000000002</v>
      </c>
      <c r="F12" s="5">
        <v>789.72400000000005</v>
      </c>
      <c r="G12" s="6">
        <v>53.320999999999998</v>
      </c>
      <c r="H12" s="6">
        <f t="shared" si="0"/>
        <v>82.07</v>
      </c>
    </row>
    <row r="13" spans="1:8" x14ac:dyDescent="0.25">
      <c r="A13" s="1" t="s">
        <v>10</v>
      </c>
      <c r="B13" s="2">
        <v>384.88</v>
      </c>
      <c r="C13" s="5">
        <v>398.31700000000001</v>
      </c>
      <c r="D13" s="6">
        <v>13.438000000000001</v>
      </c>
      <c r="E13" s="5">
        <v>398.31700000000001</v>
      </c>
      <c r="F13" s="5">
        <v>427.31400000000002</v>
      </c>
      <c r="G13" s="6">
        <v>28.995999999999999</v>
      </c>
      <c r="H13" s="6">
        <f t="shared" si="0"/>
        <v>42.433999999999997</v>
      </c>
    </row>
    <row r="14" spans="1:8" x14ac:dyDescent="0.25">
      <c r="A14" s="1" t="s">
        <v>11</v>
      </c>
      <c r="B14" s="2">
        <v>700.88400000000001</v>
      </c>
      <c r="C14" s="5">
        <v>726.63800000000003</v>
      </c>
      <c r="D14" s="6">
        <v>25.754000000000001</v>
      </c>
      <c r="E14" s="5">
        <v>726.63800000000003</v>
      </c>
      <c r="F14" s="5">
        <v>778.85699999999997</v>
      </c>
      <c r="G14" s="6">
        <v>52.22</v>
      </c>
      <c r="H14" s="6">
        <f t="shared" si="0"/>
        <v>77.974000000000004</v>
      </c>
    </row>
    <row r="15" spans="1:8" x14ac:dyDescent="0.25">
      <c r="A15" s="1" t="s">
        <v>12</v>
      </c>
      <c r="B15" s="2">
        <v>405.83699999999999</v>
      </c>
      <c r="C15" s="5">
        <v>418.52699999999999</v>
      </c>
      <c r="D15" s="6">
        <v>12.689</v>
      </c>
      <c r="E15" s="5">
        <v>418.52699999999999</v>
      </c>
      <c r="F15" s="5">
        <v>446.01900000000001</v>
      </c>
      <c r="G15" s="6">
        <v>27.492999999999999</v>
      </c>
      <c r="H15" s="6">
        <f t="shared" si="0"/>
        <v>40.182000000000002</v>
      </c>
    </row>
    <row r="16" spans="1:8" x14ac:dyDescent="0.25">
      <c r="A16" s="1" t="s">
        <v>13</v>
      </c>
      <c r="B16" s="2">
        <v>696.63300000000004</v>
      </c>
      <c r="C16" s="5">
        <v>720.99199999999996</v>
      </c>
      <c r="D16" s="6">
        <v>24.359000000000002</v>
      </c>
      <c r="E16" s="5">
        <v>720.99199999999996</v>
      </c>
      <c r="F16" s="5">
        <v>771.40700000000004</v>
      </c>
      <c r="G16" s="6">
        <v>50.414999999999999</v>
      </c>
      <c r="H16" s="6">
        <f t="shared" si="0"/>
        <v>74.774000000000001</v>
      </c>
    </row>
    <row r="17" spans="1:8" x14ac:dyDescent="0.25">
      <c r="A17" s="1" t="s">
        <v>14</v>
      </c>
      <c r="B17" s="2">
        <v>394.87400000000002</v>
      </c>
      <c r="C17" s="5">
        <v>408.67099999999999</v>
      </c>
      <c r="D17" s="6">
        <v>13.797000000000001</v>
      </c>
      <c r="E17" s="5">
        <v>408.67099999999999</v>
      </c>
      <c r="F17" s="5">
        <v>435.60700000000003</v>
      </c>
      <c r="G17" s="6">
        <v>26.936</v>
      </c>
      <c r="H17" s="6">
        <f t="shared" si="0"/>
        <v>40.733000000000004</v>
      </c>
    </row>
    <row r="18" spans="1:8" x14ac:dyDescent="0.25">
      <c r="A18" s="1" t="s">
        <v>15</v>
      </c>
      <c r="B18" s="2">
        <v>687.27499999999998</v>
      </c>
      <c r="C18" s="5">
        <v>713.322</v>
      </c>
      <c r="D18" s="6">
        <v>26.047000000000001</v>
      </c>
      <c r="E18" s="5">
        <v>713.322</v>
      </c>
      <c r="F18" s="5">
        <v>762.50699999999995</v>
      </c>
      <c r="G18" s="6">
        <v>49.185000000000002</v>
      </c>
      <c r="H18" s="6">
        <f t="shared" si="0"/>
        <v>75.231999999999999</v>
      </c>
    </row>
    <row r="19" spans="1:8" x14ac:dyDescent="0.25">
      <c r="A19" s="1" t="s">
        <v>16</v>
      </c>
      <c r="B19" s="2">
        <v>720.81299999999999</v>
      </c>
      <c r="C19" s="5">
        <v>747.48699999999997</v>
      </c>
      <c r="D19" s="6">
        <v>26.673999999999999</v>
      </c>
      <c r="E19" s="5">
        <v>747.48699999999997</v>
      </c>
      <c r="F19" s="5">
        <v>797.83399999999995</v>
      </c>
      <c r="G19" s="6">
        <v>50.347000000000001</v>
      </c>
      <c r="H19" s="6">
        <f t="shared" si="0"/>
        <v>77.021000000000001</v>
      </c>
    </row>
    <row r="20" spans="1:8" x14ac:dyDescent="0.25">
      <c r="A20" s="1" t="s">
        <v>17</v>
      </c>
      <c r="B20" s="2">
        <v>400.32</v>
      </c>
      <c r="C20" s="5">
        <v>414.28199999999998</v>
      </c>
      <c r="D20" s="6">
        <v>13.962</v>
      </c>
      <c r="E20" s="5">
        <v>414.28199999999998</v>
      </c>
      <c r="F20" s="5">
        <v>441.68599999999998</v>
      </c>
      <c r="G20" s="6">
        <v>27.404</v>
      </c>
      <c r="H20" s="6">
        <f t="shared" si="0"/>
        <v>41.366</v>
      </c>
    </row>
    <row r="21" spans="1:8" x14ac:dyDescent="0.25">
      <c r="A21" s="1" t="s">
        <v>18</v>
      </c>
      <c r="B21" s="2">
        <v>734.10799999999995</v>
      </c>
      <c r="C21" s="5">
        <v>761.45899999999995</v>
      </c>
      <c r="D21" s="6">
        <v>27.350999999999999</v>
      </c>
      <c r="E21" s="5">
        <v>761.45899999999995</v>
      </c>
      <c r="F21" s="5">
        <v>813.74199999999996</v>
      </c>
      <c r="G21" s="6">
        <v>52.283000000000001</v>
      </c>
      <c r="H21" s="6">
        <f t="shared" si="0"/>
        <v>79.634</v>
      </c>
    </row>
    <row r="22" spans="1:8" x14ac:dyDescent="0.25">
      <c r="A22" s="1" t="s">
        <v>19</v>
      </c>
      <c r="B22" s="2">
        <v>724.24900000000002</v>
      </c>
      <c r="C22" s="5">
        <v>752.22</v>
      </c>
      <c r="D22" s="6">
        <v>27.971</v>
      </c>
      <c r="E22" s="5">
        <v>752.22</v>
      </c>
      <c r="F22" s="5">
        <v>804.48099999999999</v>
      </c>
      <c r="G22" s="6">
        <v>52.261000000000003</v>
      </c>
      <c r="H22" s="6">
        <f t="shared" si="0"/>
        <v>80.231999999999999</v>
      </c>
    </row>
    <row r="23" spans="1:8" x14ac:dyDescent="0.25">
      <c r="A23" s="1" t="s">
        <v>20</v>
      </c>
      <c r="B23" s="2">
        <v>838.69399999999996</v>
      </c>
      <c r="C23" s="5">
        <v>872.11800000000005</v>
      </c>
      <c r="D23" s="6">
        <v>33.423999999999999</v>
      </c>
      <c r="E23" s="5">
        <v>872.11800000000005</v>
      </c>
      <c r="F23" s="5">
        <v>934.27700000000004</v>
      </c>
      <c r="G23" s="6">
        <v>62.158999999999999</v>
      </c>
      <c r="H23" s="6">
        <f t="shared" si="0"/>
        <v>95.582999999999998</v>
      </c>
    </row>
    <row r="24" spans="1:8" x14ac:dyDescent="0.25">
      <c r="A24" s="1" t="s">
        <v>21</v>
      </c>
      <c r="B24" s="2">
        <v>492.39499999999998</v>
      </c>
      <c r="C24" s="5">
        <v>524.16300000000001</v>
      </c>
      <c r="D24" s="6">
        <v>31.768000000000001</v>
      </c>
      <c r="E24" s="5">
        <v>524.16300000000001</v>
      </c>
      <c r="F24" s="5">
        <v>580.43499999999995</v>
      </c>
      <c r="G24" s="6">
        <v>56.271999999999998</v>
      </c>
      <c r="H24" s="6">
        <f t="shared" si="0"/>
        <v>88.039999999999992</v>
      </c>
    </row>
    <row r="25" spans="1:8" x14ac:dyDescent="0.25">
      <c r="A25" s="1" t="s">
        <v>22</v>
      </c>
      <c r="B25" s="2">
        <v>422.10399999999998</v>
      </c>
      <c r="C25" s="5">
        <v>439.56799999999998</v>
      </c>
      <c r="D25" s="6">
        <v>17.463999999999999</v>
      </c>
      <c r="E25" s="5">
        <v>439.56799999999998</v>
      </c>
      <c r="F25" s="5">
        <v>472.49200000000002</v>
      </c>
      <c r="G25" s="6">
        <v>32.923999999999999</v>
      </c>
      <c r="H25" s="6">
        <f t="shared" si="0"/>
        <v>50.387999999999998</v>
      </c>
    </row>
    <row r="26" spans="1:8" x14ac:dyDescent="0.25">
      <c r="A26" s="1" t="s">
        <v>23</v>
      </c>
      <c r="B26" s="2">
        <v>772.05399999999997</v>
      </c>
      <c r="C26" s="5">
        <v>801.12599999999998</v>
      </c>
      <c r="D26" s="6">
        <v>29.071999999999999</v>
      </c>
      <c r="E26" s="5">
        <v>801.12599999999998</v>
      </c>
      <c r="F26" s="5">
        <v>855.91300000000001</v>
      </c>
      <c r="G26" s="6">
        <v>54.786999999999999</v>
      </c>
      <c r="H26" s="6">
        <f t="shared" si="0"/>
        <v>83.858999999999995</v>
      </c>
    </row>
    <row r="27" spans="1:8" x14ac:dyDescent="0.25">
      <c r="A27" s="1" t="s">
        <v>24</v>
      </c>
      <c r="B27" s="2">
        <v>783.84400000000005</v>
      </c>
      <c r="C27" s="5">
        <v>815.63699999999994</v>
      </c>
      <c r="D27" s="6">
        <v>31.792000000000002</v>
      </c>
      <c r="E27" s="5">
        <v>815.63699999999994</v>
      </c>
      <c r="F27" s="5">
        <v>875.4</v>
      </c>
      <c r="G27" s="6">
        <v>59.764000000000003</v>
      </c>
      <c r="H27" s="6">
        <f t="shared" si="0"/>
        <v>91.556000000000012</v>
      </c>
    </row>
    <row r="28" spans="1:8" x14ac:dyDescent="0.25">
      <c r="A28" s="1" t="s">
        <v>25</v>
      </c>
      <c r="B28" s="2">
        <v>23.045999999999999</v>
      </c>
      <c r="C28" s="5">
        <v>39.649000000000001</v>
      </c>
      <c r="D28" s="6">
        <v>16.603000000000002</v>
      </c>
      <c r="E28" s="5">
        <v>39.649000000000001</v>
      </c>
      <c r="F28" s="5">
        <v>66.62</v>
      </c>
      <c r="G28" s="6">
        <v>26.971</v>
      </c>
      <c r="H28" s="6">
        <f t="shared" si="0"/>
        <v>43.573999999999998</v>
      </c>
    </row>
    <row r="29" spans="1:8" x14ac:dyDescent="0.25">
      <c r="A29" s="1" t="s">
        <v>26</v>
      </c>
      <c r="B29" s="2">
        <v>611.82600000000002</v>
      </c>
      <c r="C29" s="5">
        <v>634.84400000000005</v>
      </c>
      <c r="D29" s="6">
        <v>23.018999999999998</v>
      </c>
      <c r="E29" s="5">
        <v>634.84400000000005</v>
      </c>
      <c r="F29" s="5">
        <v>678.35400000000004</v>
      </c>
      <c r="G29" s="6">
        <v>43.51</v>
      </c>
      <c r="H29" s="6">
        <f t="shared" si="0"/>
        <v>66.528999999999996</v>
      </c>
    </row>
    <row r="30" spans="1:8" x14ac:dyDescent="0.25">
      <c r="A30" s="1" t="s">
        <v>27</v>
      </c>
      <c r="B30" s="2">
        <v>41.537999999999997</v>
      </c>
      <c r="C30" s="5">
        <v>66.165000000000006</v>
      </c>
      <c r="D30" s="6">
        <v>24.626999999999999</v>
      </c>
      <c r="E30" s="5">
        <v>66.165000000000006</v>
      </c>
      <c r="F30" s="5">
        <v>112.402</v>
      </c>
      <c r="G30" s="6">
        <v>46.237000000000002</v>
      </c>
      <c r="H30" s="6">
        <f t="shared" si="0"/>
        <v>70.864000000000004</v>
      </c>
    </row>
    <row r="31" spans="1:8" x14ac:dyDescent="0.25">
      <c r="A31" s="1" t="s">
        <v>28</v>
      </c>
      <c r="B31" s="2">
        <v>26.866</v>
      </c>
      <c r="C31" s="5">
        <v>53.366</v>
      </c>
      <c r="D31" s="6">
        <v>26.498999999999999</v>
      </c>
      <c r="E31" s="5">
        <v>53.366</v>
      </c>
      <c r="F31" s="5">
        <v>101.74299999999999</v>
      </c>
      <c r="G31" s="6">
        <v>48.378</v>
      </c>
      <c r="H31" s="6">
        <f t="shared" si="0"/>
        <v>74.876999999999995</v>
      </c>
    </row>
    <row r="32" spans="1:8" x14ac:dyDescent="0.25">
      <c r="A32" s="1" t="s">
        <v>29</v>
      </c>
      <c r="B32" s="2">
        <v>43.679000000000002</v>
      </c>
      <c r="C32" s="5">
        <v>69.268000000000001</v>
      </c>
      <c r="D32" s="6">
        <v>25.588999999999999</v>
      </c>
      <c r="E32" s="5">
        <v>69.268000000000001</v>
      </c>
      <c r="F32" s="5">
        <v>116.961</v>
      </c>
      <c r="G32" s="6">
        <v>47.692999999999998</v>
      </c>
      <c r="H32" s="6">
        <f t="shared" si="0"/>
        <v>73.281999999999996</v>
      </c>
    </row>
    <row r="33" spans="1:8" x14ac:dyDescent="0.25">
      <c r="A33" s="1" t="s">
        <v>30</v>
      </c>
      <c r="B33" s="2">
        <v>85.861999999999995</v>
      </c>
      <c r="C33" s="5">
        <v>116.542</v>
      </c>
      <c r="D33" s="6">
        <v>30.68</v>
      </c>
      <c r="E33" s="5">
        <v>116.542</v>
      </c>
      <c r="F33" s="5">
        <v>162.18600000000001</v>
      </c>
      <c r="G33" s="6">
        <v>45.643000000000001</v>
      </c>
      <c r="H33" s="6">
        <f t="shared" si="0"/>
        <v>76.323000000000008</v>
      </c>
    </row>
    <row r="34" spans="1:8" x14ac:dyDescent="0.25">
      <c r="A34" s="1" t="s">
        <v>31</v>
      </c>
      <c r="B34" s="2">
        <v>63.688000000000002</v>
      </c>
      <c r="C34" s="5">
        <v>87.992000000000004</v>
      </c>
      <c r="D34" s="6">
        <v>24.303999999999998</v>
      </c>
      <c r="E34" s="5">
        <v>87.992000000000004</v>
      </c>
      <c r="F34" s="5">
        <v>131.666</v>
      </c>
      <c r="G34" s="6">
        <v>43.673999999999999</v>
      </c>
      <c r="H34" s="6">
        <f t="shared" si="0"/>
        <v>67.977999999999994</v>
      </c>
    </row>
    <row r="35" spans="1:8" x14ac:dyDescent="0.25">
      <c r="A35" s="1" t="s">
        <v>32</v>
      </c>
      <c r="B35" s="2">
        <v>62.325000000000003</v>
      </c>
      <c r="C35" s="5">
        <v>87.528000000000006</v>
      </c>
      <c r="D35" s="6">
        <v>25.202999999999999</v>
      </c>
      <c r="E35" s="5">
        <v>87.528000000000006</v>
      </c>
      <c r="F35" s="5">
        <v>131.071</v>
      </c>
      <c r="G35" s="6">
        <v>43.542999999999999</v>
      </c>
      <c r="H35" s="6">
        <f t="shared" si="0"/>
        <v>68.745999999999995</v>
      </c>
    </row>
    <row r="36" spans="1:8" x14ac:dyDescent="0.25">
      <c r="A36" s="1" t="s">
        <v>33</v>
      </c>
      <c r="B36" s="2">
        <v>94.31</v>
      </c>
      <c r="C36" s="5">
        <v>132.55000000000001</v>
      </c>
      <c r="D36" s="6">
        <v>38.24</v>
      </c>
      <c r="E36" s="5">
        <v>132.55000000000001</v>
      </c>
      <c r="F36" s="5">
        <v>203.54400000000001</v>
      </c>
      <c r="G36" s="6">
        <v>70.994</v>
      </c>
      <c r="H36" s="6">
        <f t="shared" si="0"/>
        <v>109.23400000000001</v>
      </c>
    </row>
    <row r="37" spans="1:8" x14ac:dyDescent="0.25">
      <c r="A37" s="1" t="s">
        <v>34</v>
      </c>
      <c r="B37" s="2">
        <v>726.072</v>
      </c>
      <c r="C37" s="5">
        <v>754.71</v>
      </c>
      <c r="D37" s="6">
        <v>28.638000000000002</v>
      </c>
      <c r="E37" s="5">
        <v>754.71</v>
      </c>
      <c r="F37" s="5">
        <v>807.82899999999995</v>
      </c>
      <c r="G37" s="6">
        <v>53.119</v>
      </c>
      <c r="H37" s="6">
        <f t="shared" si="0"/>
        <v>81.757000000000005</v>
      </c>
    </row>
    <row r="38" spans="1:8" x14ac:dyDescent="0.25">
      <c r="A38" s="1" t="s">
        <v>35</v>
      </c>
      <c r="B38" s="2">
        <v>46.694000000000003</v>
      </c>
      <c r="C38" s="5">
        <v>74.841999999999999</v>
      </c>
      <c r="D38" s="6">
        <v>28.148</v>
      </c>
      <c r="E38" s="5">
        <v>74.841999999999999</v>
      </c>
      <c r="F38" s="5">
        <v>127.098</v>
      </c>
      <c r="G38" s="6">
        <v>52.256</v>
      </c>
      <c r="H38" s="6">
        <f t="shared" si="0"/>
        <v>80.403999999999996</v>
      </c>
    </row>
    <row r="39" spans="1:8" x14ac:dyDescent="0.25">
      <c r="A39" s="1" t="s">
        <v>36</v>
      </c>
      <c r="B39" s="2">
        <v>993.178</v>
      </c>
      <c r="C39" s="5">
        <v>1032.1220000000001</v>
      </c>
      <c r="D39" s="6">
        <v>38.944000000000003</v>
      </c>
      <c r="E39" s="5">
        <v>1032.1220000000001</v>
      </c>
      <c r="F39" s="5">
        <v>1103.9670000000001</v>
      </c>
      <c r="G39" s="6">
        <v>71.844999999999999</v>
      </c>
      <c r="H39" s="6">
        <f t="shared" si="0"/>
        <v>110.789</v>
      </c>
    </row>
    <row r="40" spans="1:8" x14ac:dyDescent="0.25">
      <c r="A40" s="1" t="s">
        <v>37</v>
      </c>
      <c r="B40" s="2">
        <v>968.79600000000005</v>
      </c>
      <c r="C40" s="5">
        <v>1006.5</v>
      </c>
      <c r="D40" s="6">
        <v>37.704000000000001</v>
      </c>
      <c r="E40" s="5">
        <v>1006.5</v>
      </c>
      <c r="F40" s="5">
        <v>1075.5550000000001</v>
      </c>
      <c r="G40" s="6">
        <v>69.055000000000007</v>
      </c>
      <c r="H40" s="6">
        <f t="shared" si="0"/>
        <v>106.75900000000001</v>
      </c>
    </row>
    <row r="41" spans="1:8" x14ac:dyDescent="0.25">
      <c r="A41" s="1" t="s">
        <v>38</v>
      </c>
      <c r="B41" s="2">
        <v>695.71900000000005</v>
      </c>
      <c r="C41" s="5">
        <v>722.23400000000004</v>
      </c>
      <c r="D41" s="6">
        <v>26.515000000000001</v>
      </c>
      <c r="E41" s="5">
        <v>722.23400000000004</v>
      </c>
      <c r="F41" s="5">
        <v>770.98400000000004</v>
      </c>
      <c r="G41" s="6">
        <v>48.75</v>
      </c>
      <c r="H41" s="6">
        <f t="shared" si="0"/>
        <v>75.265000000000001</v>
      </c>
    </row>
    <row r="42" spans="1:8" x14ac:dyDescent="0.25">
      <c r="A42" s="1" t="s">
        <v>39</v>
      </c>
      <c r="B42" s="2">
        <v>698.125</v>
      </c>
      <c r="C42" s="5">
        <v>725.95399999999995</v>
      </c>
      <c r="D42" s="6">
        <v>27.829000000000001</v>
      </c>
      <c r="E42" s="5">
        <v>725.95399999999995</v>
      </c>
      <c r="F42" s="5">
        <v>777.19299999999998</v>
      </c>
      <c r="G42" s="6">
        <v>51.238999999999997</v>
      </c>
      <c r="H42" s="6">
        <f t="shared" si="0"/>
        <v>79.067999999999998</v>
      </c>
    </row>
    <row r="43" spans="1:8" x14ac:dyDescent="0.25">
      <c r="A43" s="1" t="s">
        <v>40</v>
      </c>
      <c r="B43" s="2">
        <v>657.00800000000004</v>
      </c>
      <c r="C43" s="5">
        <v>682.66300000000001</v>
      </c>
      <c r="D43" s="6">
        <v>25.655000000000001</v>
      </c>
      <c r="E43" s="5">
        <v>682.66300000000001</v>
      </c>
      <c r="F43" s="5">
        <v>730.404</v>
      </c>
      <c r="G43" s="6">
        <v>47.741</v>
      </c>
      <c r="H43" s="6">
        <f t="shared" si="0"/>
        <v>73.396000000000001</v>
      </c>
    </row>
    <row r="44" spans="1:8" x14ac:dyDescent="0.25">
      <c r="A44" s="1" t="s">
        <v>41</v>
      </c>
      <c r="B44" s="2">
        <v>654.649</v>
      </c>
      <c r="C44" s="5">
        <v>677.34799999999996</v>
      </c>
      <c r="D44" s="6">
        <v>22.699000000000002</v>
      </c>
      <c r="E44" s="5">
        <v>677.34799999999996</v>
      </c>
      <c r="F44" s="5">
        <v>719.07799999999997</v>
      </c>
      <c r="G44" s="6">
        <v>41.73</v>
      </c>
      <c r="H44" s="6">
        <f t="shared" si="0"/>
        <v>64.429000000000002</v>
      </c>
    </row>
    <row r="45" spans="1:8" x14ac:dyDescent="0.25">
      <c r="A45" s="1" t="s">
        <v>42</v>
      </c>
      <c r="B45" s="2">
        <v>698.44100000000003</v>
      </c>
      <c r="C45" s="5">
        <v>724.89599999999996</v>
      </c>
      <c r="D45" s="6">
        <v>26.454999999999998</v>
      </c>
      <c r="E45" s="5">
        <v>724.89599999999996</v>
      </c>
      <c r="F45" s="5">
        <v>773.73099999999999</v>
      </c>
      <c r="G45" s="6">
        <v>48.835000000000001</v>
      </c>
      <c r="H45" s="6">
        <f t="shared" si="0"/>
        <v>75.289999999999992</v>
      </c>
    </row>
    <row r="46" spans="1:8" x14ac:dyDescent="0.25">
      <c r="A46" s="1" t="s">
        <v>43</v>
      </c>
      <c r="B46" s="2">
        <v>716.899</v>
      </c>
      <c r="C46" s="5">
        <v>744.19</v>
      </c>
      <c r="D46" s="6">
        <v>27.291</v>
      </c>
      <c r="E46" s="5">
        <v>744.19</v>
      </c>
      <c r="F46" s="5">
        <v>794.61699999999996</v>
      </c>
      <c r="G46" s="6">
        <v>50.427</v>
      </c>
      <c r="H46" s="6">
        <f t="shared" si="0"/>
        <v>77.718000000000004</v>
      </c>
    </row>
    <row r="47" spans="1:8" x14ac:dyDescent="0.25">
      <c r="A47" s="1" t="s">
        <v>44</v>
      </c>
      <c r="B47" s="2">
        <v>65.567999999999998</v>
      </c>
      <c r="C47" s="5">
        <v>91.991</v>
      </c>
      <c r="D47" s="6">
        <v>26.422999999999998</v>
      </c>
      <c r="E47" s="5">
        <v>91.991</v>
      </c>
      <c r="F47" s="5">
        <v>140.72200000000001</v>
      </c>
      <c r="G47" s="6">
        <v>48.731000000000002</v>
      </c>
      <c r="H47" s="6">
        <f t="shared" si="0"/>
        <v>75.153999999999996</v>
      </c>
    </row>
    <row r="48" spans="1:8" x14ac:dyDescent="0.25">
      <c r="A48" s="1" t="s">
        <v>45</v>
      </c>
      <c r="B48" s="2" t="s">
        <v>67</v>
      </c>
      <c r="C48" s="5">
        <v>67.912999999999997</v>
      </c>
      <c r="D48" s="6">
        <v>26.201000000000001</v>
      </c>
      <c r="E48" s="5">
        <v>67.912999999999997</v>
      </c>
      <c r="F48" s="5">
        <v>118.65</v>
      </c>
      <c r="G48" s="6">
        <v>50.735999999999997</v>
      </c>
      <c r="H48" s="6">
        <f t="shared" si="0"/>
        <v>76.936999999999998</v>
      </c>
    </row>
    <row r="49" spans="1:8" x14ac:dyDescent="0.25">
      <c r="A49" s="1" t="s">
        <v>46</v>
      </c>
      <c r="B49" s="2">
        <v>69.8</v>
      </c>
      <c r="C49" s="5">
        <v>97.831000000000003</v>
      </c>
      <c r="D49" s="6">
        <v>28.030999999999999</v>
      </c>
      <c r="E49" s="5">
        <v>97.831000000000003</v>
      </c>
      <c r="F49" s="5">
        <v>148.64599999999999</v>
      </c>
      <c r="G49" s="6">
        <v>50.814999999999998</v>
      </c>
      <c r="H49" s="6">
        <f t="shared" si="0"/>
        <v>78.846000000000004</v>
      </c>
    </row>
    <row r="50" spans="1:8" x14ac:dyDescent="0.25">
      <c r="A50" s="1" t="s">
        <v>47</v>
      </c>
      <c r="B50" s="2">
        <v>732.08600000000001</v>
      </c>
      <c r="C50" s="5">
        <v>757.10299999999995</v>
      </c>
      <c r="D50" s="6">
        <v>25.016999999999999</v>
      </c>
      <c r="E50" s="5">
        <v>757.10299999999995</v>
      </c>
      <c r="F50" s="5">
        <v>805.41499999999996</v>
      </c>
      <c r="G50" s="6">
        <v>48.311999999999998</v>
      </c>
      <c r="H50" s="6">
        <f t="shared" si="0"/>
        <v>73.328999999999994</v>
      </c>
    </row>
    <row r="51" spans="1:8" x14ac:dyDescent="0.25">
      <c r="A51" s="1" t="s">
        <v>48</v>
      </c>
      <c r="B51" s="2">
        <v>79.796999999999997</v>
      </c>
      <c r="C51" s="5">
        <v>112.446</v>
      </c>
      <c r="D51" s="6">
        <v>32.649000000000001</v>
      </c>
      <c r="E51" s="5">
        <v>112.446</v>
      </c>
      <c r="F51" s="5">
        <v>174.108</v>
      </c>
      <c r="G51" s="6">
        <v>61.661999999999999</v>
      </c>
      <c r="H51" s="6">
        <f t="shared" si="0"/>
        <v>94.311000000000007</v>
      </c>
    </row>
    <row r="52" spans="1:8" x14ac:dyDescent="0.25">
      <c r="A52" s="1" t="s">
        <v>49</v>
      </c>
      <c r="B52" s="2">
        <v>787.50900000000001</v>
      </c>
      <c r="C52" s="5">
        <v>814.12</v>
      </c>
      <c r="D52" s="6">
        <v>26.611000000000001</v>
      </c>
      <c r="E52" s="5">
        <v>814.12</v>
      </c>
      <c r="F52" s="5">
        <v>863.78599999999994</v>
      </c>
      <c r="G52" s="6">
        <v>49.665999999999997</v>
      </c>
      <c r="H52" s="6">
        <f t="shared" si="0"/>
        <v>76.277000000000001</v>
      </c>
    </row>
    <row r="53" spans="1:8" x14ac:dyDescent="0.25">
      <c r="A53" s="1" t="s">
        <v>50</v>
      </c>
      <c r="B53" s="2" t="s">
        <v>3</v>
      </c>
      <c r="C53" s="5"/>
      <c r="D53" s="6">
        <v>28.532</v>
      </c>
      <c r="E53" s="5"/>
      <c r="F53" s="5"/>
      <c r="G53" s="6">
        <v>53.716000000000001</v>
      </c>
      <c r="H53" s="6">
        <f t="shared" si="0"/>
        <v>82.248000000000005</v>
      </c>
    </row>
    <row r="54" spans="1:8" x14ac:dyDescent="0.25">
      <c r="A54" s="1" t="s">
        <v>51</v>
      </c>
      <c r="B54" s="2">
        <v>924.32799999999997</v>
      </c>
      <c r="C54" s="5">
        <v>959.52499999999998</v>
      </c>
      <c r="D54" s="6">
        <v>35.197000000000003</v>
      </c>
      <c r="E54" s="5">
        <v>959.52499999999998</v>
      </c>
      <c r="F54" s="5">
        <v>1024.5150000000001</v>
      </c>
      <c r="G54" s="6">
        <v>64.989999999999995</v>
      </c>
      <c r="H54" s="6">
        <f t="shared" si="0"/>
        <v>100.187</v>
      </c>
    </row>
    <row r="55" spans="1:8" x14ac:dyDescent="0.25">
      <c r="A55" s="1" t="s">
        <v>52</v>
      </c>
      <c r="B55" s="2">
        <v>73.709999999999994</v>
      </c>
      <c r="C55" s="5">
        <v>105.392</v>
      </c>
      <c r="D55" s="6">
        <v>31.681000000000001</v>
      </c>
      <c r="E55" s="5">
        <v>105.392</v>
      </c>
      <c r="F55" s="5">
        <v>165.358</v>
      </c>
      <c r="G55" s="6">
        <v>59.966999999999999</v>
      </c>
      <c r="H55" s="6">
        <f t="shared" si="0"/>
        <v>91.647999999999996</v>
      </c>
    </row>
    <row r="56" spans="1:8" x14ac:dyDescent="0.25">
      <c r="A56" s="1" t="s">
        <v>53</v>
      </c>
      <c r="B56" s="2">
        <v>947.75900000000001</v>
      </c>
      <c r="C56" s="5">
        <v>983.23699999999997</v>
      </c>
      <c r="D56" s="6">
        <v>35.478000000000002</v>
      </c>
      <c r="E56" s="5">
        <v>983.23699999999997</v>
      </c>
      <c r="F56" s="5">
        <v>1052.104</v>
      </c>
      <c r="G56" s="6">
        <v>68.867000000000004</v>
      </c>
      <c r="H56" s="6">
        <f t="shared" si="0"/>
        <v>104.345</v>
      </c>
    </row>
    <row r="57" spans="1:8" x14ac:dyDescent="0.25">
      <c r="A57" s="1" t="s">
        <v>54</v>
      </c>
      <c r="B57" s="2">
        <v>999.774</v>
      </c>
      <c r="C57" s="5">
        <v>1039.2139999999999</v>
      </c>
      <c r="D57" s="6">
        <v>39.44</v>
      </c>
      <c r="E57" s="5">
        <v>1039.2139999999999</v>
      </c>
      <c r="F57" s="5">
        <v>1119.58</v>
      </c>
      <c r="G57" s="6">
        <v>80.366</v>
      </c>
      <c r="H57" s="6">
        <f t="shared" si="0"/>
        <v>119.806</v>
      </c>
    </row>
    <row r="58" spans="1:8" x14ac:dyDescent="0.25">
      <c r="A58" s="1" t="s">
        <v>55</v>
      </c>
      <c r="B58" s="2">
        <v>981.92200000000003</v>
      </c>
      <c r="C58" s="5">
        <v>1022.018</v>
      </c>
      <c r="D58" s="6">
        <v>40.095999999999997</v>
      </c>
      <c r="E58" s="5">
        <v>1022.018</v>
      </c>
      <c r="F58" s="5">
        <v>1097.0709999999999</v>
      </c>
      <c r="G58" s="6">
        <v>75.052999999999997</v>
      </c>
      <c r="H58" s="6">
        <f t="shared" si="0"/>
        <v>115.149</v>
      </c>
    </row>
    <row r="59" spans="1:8" x14ac:dyDescent="0.25">
      <c r="A59" s="1" t="s">
        <v>56</v>
      </c>
      <c r="B59" s="2">
        <v>979.93499999999995</v>
      </c>
      <c r="C59" s="5">
        <v>1016.5309999999999</v>
      </c>
      <c r="D59" s="6">
        <v>36.594999999999999</v>
      </c>
      <c r="E59" s="5">
        <v>1016.5309999999999</v>
      </c>
      <c r="F59" s="5">
        <v>1085.375</v>
      </c>
      <c r="G59" s="6">
        <v>68.843999999999994</v>
      </c>
      <c r="H59" s="6">
        <f t="shared" si="0"/>
        <v>105.43899999999999</v>
      </c>
    </row>
    <row r="60" spans="1:8" x14ac:dyDescent="0.25">
      <c r="A60" s="1" t="s">
        <v>57</v>
      </c>
      <c r="B60" s="2">
        <v>958.15800000000002</v>
      </c>
      <c r="C60" s="5">
        <v>996.05100000000004</v>
      </c>
      <c r="D60" s="6">
        <v>37.899000000000001</v>
      </c>
      <c r="E60" s="5">
        <v>996.05100000000004</v>
      </c>
      <c r="F60" s="5">
        <v>1066.3030000000001</v>
      </c>
      <c r="G60" s="6">
        <v>70.251999999999995</v>
      </c>
      <c r="H60" s="6">
        <f t="shared" si="0"/>
        <v>108.151</v>
      </c>
    </row>
    <row r="61" spans="1:8" x14ac:dyDescent="0.25">
      <c r="A61" s="1" t="s">
        <v>58</v>
      </c>
      <c r="B61" s="2">
        <v>8.375</v>
      </c>
      <c r="C61" s="5">
        <v>43.618000000000002</v>
      </c>
      <c r="D61" s="6">
        <v>35.243000000000002</v>
      </c>
      <c r="E61" s="5">
        <v>43.618000000000002</v>
      </c>
      <c r="F61" s="5">
        <v>108.648</v>
      </c>
      <c r="G61" s="6">
        <v>65.03</v>
      </c>
      <c r="H61" s="6">
        <f t="shared" si="0"/>
        <v>100.273</v>
      </c>
    </row>
    <row r="62" spans="1:8" x14ac:dyDescent="0.25">
      <c r="A62" s="1" t="s">
        <v>59</v>
      </c>
      <c r="B62" s="2">
        <v>979.48400000000004</v>
      </c>
      <c r="C62" s="5">
        <v>1017.7089999999999</v>
      </c>
      <c r="D62" s="6">
        <v>38.225000000000001</v>
      </c>
      <c r="E62" s="5">
        <v>1017.7089999999999</v>
      </c>
      <c r="F62" s="5">
        <v>1088.433</v>
      </c>
      <c r="G62" s="6">
        <v>70.724000000000004</v>
      </c>
      <c r="H62" s="6">
        <f t="shared" si="0"/>
        <v>108.94900000000001</v>
      </c>
    </row>
  </sheetData>
  <mergeCells count="6">
    <mergeCell ref="H1:H3"/>
    <mergeCell ref="B1:D1"/>
    <mergeCell ref="B2:D2"/>
    <mergeCell ref="A1:A3"/>
    <mergeCell ref="E1:G1"/>
    <mergeCell ref="E2:G2"/>
  </mergeCells>
  <pageMargins left="0.7" right="0.7" top="0.75" bottom="0.75" header="0.3" footer="0.3"/>
  <pageSetup paperSize="9"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2018-11-20T05:08:22Z</dcterms:modified>
</cp:coreProperties>
</file>